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"/>
    </mc:Choice>
  </mc:AlternateContent>
  <xr:revisionPtr revIDLastSave="0" documentId="13_ncr:1_{11525CB0-4B35-4E6C-AB07-B91A8520101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Draw" sheetId="5" r:id="rId1"/>
  </sheets>
  <definedNames>
    <definedName name="_xlnm.Print_Area" localSheetId="0">Draw!$B$3:$X$48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63" i="5" l="1" a="1"/>
  <c r="W6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<sst xmlns="http://schemas.openxmlformats.org/spreadsheetml/2006/main" count="90" uniqueCount="56">
  <si>
    <t>Match</t>
  </si>
  <si>
    <t>Semi-Final</t>
  </si>
  <si>
    <t>v</t>
  </si>
  <si>
    <t>Zone</t>
  </si>
  <si>
    <t>1</t>
  </si>
  <si>
    <t>2</t>
  </si>
  <si>
    <t>3</t>
  </si>
  <si>
    <t>4</t>
  </si>
  <si>
    <t>5</t>
  </si>
  <si>
    <t>6</t>
  </si>
  <si>
    <t>7</t>
  </si>
  <si>
    <t>8</t>
  </si>
  <si>
    <t>Last  16</t>
  </si>
  <si>
    <t>Quarter-Final</t>
  </si>
  <si>
    <t>FINAL</t>
  </si>
  <si>
    <t>1st Leg</t>
  </si>
  <si>
    <t>2nd Leg</t>
  </si>
  <si>
    <t>RESULT</t>
  </si>
  <si>
    <t>9</t>
  </si>
  <si>
    <t>10</t>
  </si>
  <si>
    <t>11</t>
  </si>
  <si>
    <t>12</t>
  </si>
  <si>
    <t>13</t>
  </si>
  <si>
    <t>14</t>
  </si>
  <si>
    <t>15</t>
  </si>
  <si>
    <t>*** The team named first in each match will play the 1st leg AWAY ***</t>
  </si>
  <si>
    <t>C</t>
  </si>
  <si>
    <t>D</t>
  </si>
  <si>
    <t>Halesowen</t>
  </si>
  <si>
    <t>Bromsgrove</t>
  </si>
  <si>
    <t>E</t>
  </si>
  <si>
    <t>A</t>
  </si>
  <si>
    <t>Druids Heath</t>
  </si>
  <si>
    <t>B</t>
  </si>
  <si>
    <t xml:space="preserve">Robin Hood </t>
  </si>
  <si>
    <t>F</t>
  </si>
  <si>
    <t>Olton</t>
  </si>
  <si>
    <t>Great Barr</t>
  </si>
  <si>
    <t>Fulford</t>
  </si>
  <si>
    <t>Penn</t>
  </si>
  <si>
    <t>Dudley</t>
  </si>
  <si>
    <t>Sutton Coldfield</t>
  </si>
  <si>
    <t xml:space="preserve">West Midlands Golf League  Roberts-Levine Trophy Draw  2026 </t>
  </si>
  <si>
    <t>Drayton</t>
  </si>
  <si>
    <t>Moor Hall</t>
  </si>
  <si>
    <t>Redditch</t>
  </si>
  <si>
    <t>Sandwell</t>
  </si>
  <si>
    <t>Maxstoke</t>
  </si>
  <si>
    <t>South Staffs</t>
  </si>
  <si>
    <t>Complete by Sunday August 3 2026</t>
  </si>
  <si>
    <t>Complete by Sunday 24th August 2026</t>
  </si>
  <si>
    <t>Complete by Sunday 14th September 2026</t>
  </si>
  <si>
    <t>Halesowen Golf Club</t>
  </si>
  <si>
    <t>Sunday 27th September 2026</t>
  </si>
  <si>
    <t>½</t>
  </si>
  <si>
    <t>3½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</si>
</sst>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54" x14ac:knownFonts="1">
    <font>
      <sz val="10"/>
      <name val="Arial"/>
    </font>
    <font>
      <b/>
      <u/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sz val="8"/>
      <name val="Arial"/>
      <family val="2"/>
    </font>
    <font>
      <b/>
      <sz val="11"/>
      <color indexed="10"/>
      <name val="Arial"/>
      <family val="2"/>
    </font>
    <font>
      <b/>
      <sz val="11"/>
      <color indexed="12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26"/>
      <name val="Arial"/>
      <family val="2"/>
    </font>
    <font>
      <b/>
      <sz val="28"/>
      <name val="Arial"/>
      <family val="2"/>
    </font>
    <font>
      <b/>
      <sz val="16"/>
      <name val="Arial"/>
      <family val="2"/>
    </font>
    <font>
      <b/>
      <i/>
      <sz val="10"/>
      <name val="Arial"/>
      <family val="2"/>
    </font>
    <font>
      <sz val="12"/>
      <name val="Arial Narrow"/>
      <family val="2"/>
    </font>
    <font>
      <b/>
      <i/>
      <sz val="12"/>
      <name val="Arial"/>
      <family val="2"/>
    </font>
    <font>
      <b/>
      <sz val="19"/>
      <name val="Arial"/>
      <family val="2"/>
    </font>
    <font>
      <b/>
      <sz val="12"/>
      <color rgb="FF7030A0"/>
      <name val="Arial"/>
      <family val="2"/>
    </font>
    <font>
      <b/>
      <sz val="12"/>
      <color rgb="FFFFC000"/>
      <name val="Arial"/>
      <family val="2"/>
    </font>
    <font>
      <b/>
      <sz val="12"/>
      <color rgb="FFFF0000"/>
      <name val="Arial"/>
      <family val="2"/>
    </font>
    <font>
      <i/>
      <sz val="10"/>
      <color theme="0" tint="-0.499984740745262"/>
      <name val="Arial"/>
      <family val="2"/>
    </font>
    <font>
      <b/>
      <sz val="12"/>
      <color rgb="FF00B050"/>
      <name val="Arial"/>
      <family val="2"/>
    </font>
    <font>
      <b/>
      <sz val="12"/>
      <color rgb="FFFF00FF"/>
      <name val="Arial"/>
      <family val="2"/>
    </font>
    <font>
      <b/>
      <i/>
      <sz val="12"/>
      <color rgb="FF7030A0"/>
      <name val="Arial"/>
      <family val="2"/>
    </font>
    <font>
      <b/>
      <i/>
      <sz val="12"/>
      <color rgb="FF0000FF"/>
      <name val="Arial"/>
      <family val="2"/>
    </font>
    <font>
      <b/>
      <sz val="19"/>
      <color rgb="FF7030A0"/>
      <name val="Arial"/>
      <family val="2"/>
    </font>
    <font>
      <b/>
      <sz val="19"/>
      <color rgb="FF0000FF"/>
      <name val="Arial"/>
      <family val="2"/>
    </font>
    <font>
      <b/>
      <i/>
      <sz val="12"/>
      <color rgb="FFFFC000"/>
      <name val="Arial"/>
      <family val="2"/>
    </font>
    <font>
      <b/>
      <sz val="19"/>
      <color rgb="FFFFC000"/>
      <name val="Arial"/>
      <family val="2"/>
    </font>
    <font>
      <b/>
      <i/>
      <sz val="12"/>
      <color rgb="FFFF0000"/>
      <name val="Arial"/>
      <family val="2"/>
    </font>
    <font>
      <b/>
      <sz val="19"/>
      <color rgb="FFFF0000"/>
      <name val="Arial"/>
      <family val="2"/>
    </font>
    <font>
      <b/>
      <i/>
      <sz val="12"/>
      <color rgb="FF00B050"/>
      <name val="Arial"/>
      <family val="2"/>
    </font>
    <font>
      <b/>
      <sz val="19"/>
      <color rgb="FF00B050"/>
      <name val="Arial"/>
      <family val="2"/>
    </font>
    <font>
      <b/>
      <i/>
      <sz val="12"/>
      <color rgb="FFFF00FF"/>
      <name val="Arial"/>
      <family val="2"/>
    </font>
    <font>
      <b/>
      <sz val="19"/>
      <color rgb="FFFF00FF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b/>
      <sz val="11"/>
      <color theme="0"/>
      <name val="Arial"/>
      <family val="2"/>
    </font>
    <font>
      <sz val="7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rgb="FF7030A0"/>
      <name val="Arial"/>
      <family val="2"/>
    </font>
    <font>
      <b/>
      <sz val="17"/>
      <color rgb="FFFF0000"/>
      <name val="Arial"/>
      <family val="2"/>
    </font>
    <font>
      <b/>
      <sz val="17"/>
      <color rgb="FF7030A0"/>
      <name val="Arial"/>
      <family val="2"/>
    </font>
    <font>
      <sz val="12"/>
      <color theme="0"/>
      <name val="Arial"/>
      <family val="2"/>
    </font>
    <font>
      <b/>
      <sz val="17"/>
      <color rgb="FFFFC000"/>
      <name val="Arial"/>
      <family val="2"/>
    </font>
    <font>
      <b/>
      <i/>
      <sz val="17"/>
      <color rgb="FF00B050"/>
      <name val="Arial"/>
      <family val="2"/>
    </font>
    <font>
      <b/>
      <sz val="17"/>
      <color rgb="FF00B050"/>
      <name val="Arial"/>
      <family val="2"/>
    </font>
    <font>
      <b/>
      <sz val="17"/>
      <name val="Arial"/>
      <family val="2"/>
    </font>
    <font>
      <b/>
      <i/>
      <sz val="17"/>
      <name val="Arial"/>
      <family val="2"/>
    </font>
    <font>
      <b/>
      <sz val="8"/>
      <color rgb="FFFFC000"/>
      <name val="Arial"/>
      <family val="2"/>
    </font>
    <font>
      <sz val="12"/>
      <color rgb="FFC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2" fillId="0" borderId="0" xfId="0" applyFont="1"/>
    <xf numFmtId="49" fontId="2" fillId="0" borderId="0" xfId="0" applyNumberFormat="1" applyFont="1" applyAlignment="1">
      <alignment horizontal="left"/>
    </xf>
    <xf numFmtId="0" fontId="2" fillId="0" borderId="1" xfId="0" applyFont="1" applyBorder="1"/>
    <xf numFmtId="0" fontId="2" fillId="0" borderId="2" xfId="0" applyFont="1" applyBorder="1"/>
    <xf numFmtId="49" fontId="9" fillId="0" borderId="0" xfId="0" applyNumberFormat="1" applyFont="1" applyAlignment="1">
      <alignment horizontal="center"/>
    </xf>
    <xf numFmtId="0" fontId="4" fillId="0" borderId="0" xfId="0" applyFont="1"/>
    <xf numFmtId="49" fontId="8" fillId="0" borderId="0" xfId="0" applyNumberFormat="1" applyFont="1" applyAlignment="1">
      <alignment horizontal="center"/>
    </xf>
    <xf numFmtId="0" fontId="2" fillId="0" borderId="3" xfId="0" applyFont="1" applyBorder="1"/>
    <xf numFmtId="49" fontId="9" fillId="0" borderId="3" xfId="0" applyNumberFormat="1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5" xfId="0" applyFont="1" applyBorder="1"/>
    <xf numFmtId="0" fontId="2" fillId="0" borderId="7" xfId="0" applyFont="1" applyBorder="1"/>
    <xf numFmtId="0" fontId="2" fillId="0" borderId="6" xfId="0" applyFont="1" applyBorder="1"/>
    <xf numFmtId="0" fontId="23" fillId="0" borderId="6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/>
    </xf>
    <xf numFmtId="0" fontId="35" fillId="0" borderId="5" xfId="0" applyFont="1" applyBorder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0" fontId="37" fillId="0" borderId="5" xfId="0" applyFont="1" applyBorder="1" applyAlignment="1">
      <alignment horizontal="center" vertical="center"/>
    </xf>
    <xf numFmtId="0" fontId="7" fillId="0" borderId="0" xfId="0" applyFont="1"/>
    <xf numFmtId="0" fontId="5" fillId="0" borderId="6" xfId="0" applyFont="1" applyBorder="1"/>
    <xf numFmtId="0" fontId="5" fillId="0" borderId="7" xfId="0" applyFont="1" applyBorder="1"/>
    <xf numFmtId="0" fontId="5" fillId="0" borderId="1" xfId="0" applyFont="1" applyBorder="1"/>
    <xf numFmtId="0" fontId="4" fillId="0" borderId="2" xfId="0" applyFont="1" applyBorder="1"/>
    <xf numFmtId="0" fontId="5" fillId="0" borderId="2" xfId="0" applyFont="1" applyBorder="1"/>
    <xf numFmtId="0" fontId="4" fillId="0" borderId="1" xfId="0" applyFont="1" applyBorder="1"/>
    <xf numFmtId="0" fontId="7" fillId="0" borderId="0" xfId="0" applyFont="1" applyAlignment="1">
      <alignment horizontal="center"/>
    </xf>
    <xf numFmtId="0" fontId="2" fillId="0" borderId="8" xfId="0" applyFont="1" applyBorder="1"/>
    <xf numFmtId="0" fontId="7" fillId="0" borderId="9" xfId="0" applyFont="1" applyBorder="1"/>
    <xf numFmtId="0" fontId="2" fillId="0" borderId="10" xfId="0" applyFont="1" applyBorder="1"/>
    <xf numFmtId="49" fontId="10" fillId="0" borderId="11" xfId="0" applyNumberFormat="1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49" fontId="14" fillId="0" borderId="1" xfId="0" applyNumberFormat="1" applyFont="1" applyBorder="1" applyAlignment="1">
      <alignment vertical="center"/>
    </xf>
    <xf numFmtId="49" fontId="14" fillId="0" borderId="2" xfId="0" applyNumberFormat="1" applyFont="1" applyBorder="1" applyAlignment="1">
      <alignment vertical="center"/>
    </xf>
    <xf numFmtId="0" fontId="38" fillId="2" borderId="4" xfId="0" applyFont="1" applyFill="1" applyBorder="1" applyAlignment="1">
      <alignment horizontal="center" vertical="center"/>
    </xf>
    <xf numFmtId="49" fontId="14" fillId="0" borderId="0" xfId="0" applyNumberFormat="1" applyFont="1" applyAlignment="1">
      <alignment vertical="center"/>
    </xf>
    <xf numFmtId="0" fontId="39" fillId="2" borderId="4" xfId="0" applyFont="1" applyFill="1" applyBorder="1" applyAlignment="1">
      <alignment horizontal="center" vertical="center"/>
    </xf>
    <xf numFmtId="0" fontId="40" fillId="2" borderId="4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41" fillId="2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3" fillId="4" borderId="4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9" fillId="0" borderId="5" xfId="0" applyFont="1" applyBorder="1" applyAlignment="1">
      <alignment horizontal="center" vertical="center"/>
    </xf>
    <xf numFmtId="164" fontId="20" fillId="0" borderId="5" xfId="0" applyNumberFormat="1" applyFont="1" applyBorder="1" applyAlignment="1">
      <alignment horizontal="center" vertical="center"/>
    </xf>
    <xf numFmtId="164" fontId="21" fillId="0" borderId="5" xfId="0" applyNumberFormat="1" applyFont="1" applyBorder="1" applyAlignment="1">
      <alignment horizontal="center" vertical="center"/>
    </xf>
    <xf numFmtId="164" fontId="22" fillId="0" borderId="5" xfId="0" applyNumberFormat="1" applyFont="1" applyBorder="1" applyAlignment="1">
      <alignment horizontal="center" vertical="center"/>
    </xf>
    <xf numFmtId="164" fontId="25" fillId="0" borderId="5" xfId="0" applyNumberFormat="1" applyFont="1" applyBorder="1" applyAlignment="1">
      <alignment horizontal="center" vertical="center"/>
    </xf>
    <xf numFmtId="164" fontId="24" fillId="0" borderId="5" xfId="0" applyNumberFormat="1" applyFont="1" applyBorder="1" applyAlignment="1">
      <alignment horizontal="center" vertical="center"/>
    </xf>
    <xf numFmtId="0" fontId="2" fillId="5" borderId="0" xfId="0" applyFont="1" applyFill="1"/>
    <xf numFmtId="0" fontId="3" fillId="5" borderId="0" xfId="0" applyFont="1" applyFill="1"/>
    <xf numFmtId="0" fontId="42" fillId="0" borderId="7" xfId="0" applyFont="1" applyBorder="1"/>
    <xf numFmtId="0" fontId="43" fillId="0" borderId="7" xfId="0" applyFont="1" applyBorder="1"/>
    <xf numFmtId="0" fontId="44" fillId="0" borderId="5" xfId="0" applyFont="1" applyBorder="1" applyAlignment="1">
      <alignment horizontal="center" vertical="center"/>
    </xf>
    <xf numFmtId="0" fontId="4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46" fillId="0" borderId="0" xfId="0" applyFont="1"/>
    <xf numFmtId="0" fontId="2" fillId="0" borderId="0" xfId="0" quotePrefix="1" applyFont="1" applyAlignment="1">
      <alignment horizontal="left" vertical="center"/>
    </xf>
    <xf numFmtId="0" fontId="47" fillId="0" borderId="5" xfId="0" applyFont="1" applyBorder="1" applyAlignment="1">
      <alignment horizontal="center" vertical="center"/>
    </xf>
    <xf numFmtId="0" fontId="48" fillId="0" borderId="5" xfId="0" applyFont="1" applyBorder="1" applyAlignment="1">
      <alignment horizontal="center" vertical="center"/>
    </xf>
    <xf numFmtId="0" fontId="49" fillId="0" borderId="5" xfId="0" applyFont="1" applyBorder="1" applyAlignment="1">
      <alignment horizontal="center" vertical="center"/>
    </xf>
    <xf numFmtId="0" fontId="7" fillId="0" borderId="10" xfId="0" applyFont="1" applyBorder="1"/>
    <xf numFmtId="164" fontId="3" fillId="0" borderId="5" xfId="0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50" fillId="0" borderId="5" xfId="0" applyFont="1" applyBorder="1" applyAlignment="1">
      <alignment horizontal="center" vertical="center"/>
    </xf>
    <xf numFmtId="0" fontId="51" fillId="0" borderId="5" xfId="0" applyFont="1" applyBorder="1" applyAlignment="1">
      <alignment horizontal="center" vertical="center"/>
    </xf>
    <xf numFmtId="0" fontId="52" fillId="0" borderId="5" xfId="0" applyFont="1" applyBorder="1"/>
    <xf numFmtId="0" fontId="3" fillId="0" borderId="5" xfId="0" applyFont="1" applyBorder="1"/>
    <xf numFmtId="0" fontId="53" fillId="0" borderId="0" xfId="0" applyFont="1"/>
    <xf numFmtId="0" fontId="12" fillId="0" borderId="0" xfId="0" applyFont="1"/>
    <xf numFmtId="0" fontId="40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0" fillId="0" borderId="13" xfId="0" applyFont="1" applyBorder="1" applyAlignment="1">
      <alignment horizontal="center" vertical="center"/>
    </xf>
    <xf numFmtId="164" fontId="15" fillId="0" borderId="5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49" fontId="13" fillId="3" borderId="6" xfId="0" applyNumberFormat="1" applyFont="1" applyFill="1" applyBorder="1" applyAlignment="1">
      <alignment horizontal="center" vertical="center"/>
    </xf>
    <xf numFmtId="49" fontId="13" fillId="3" borderId="5" xfId="0" applyNumberFormat="1" applyFont="1" applyFill="1" applyBorder="1" applyAlignment="1">
      <alignment horizontal="center" vertical="center"/>
    </xf>
    <xf numFmtId="49" fontId="13" fillId="3" borderId="7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14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1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B2C6D-28CE-4C29-B2CF-CCCBE7C2FA7E}">
  <sheetPr>
    <pageSetUpPr fitToPage="1"/>
  </sheetPr>
  <dimension ref="B1:X68"/>
  <sheetViews>
    <sheetView tabSelected="1" zoomScaleNormal="100" workbookViewId="0"/>
  </sheetViews>
  <sheetFormatPr defaultColWidth="9.109375" defaultRowHeight="15" x14ac:dyDescent="0.25"/>
  <cols>
    <col min="1" max="1" width="1.5546875" style="1" customWidth="1"/>
    <col min="2" max="3" width="5.5546875" style="1" customWidth="1"/>
    <col min="4" max="4" width="23.5546875" style="1" customWidth="1"/>
    <col min="5" max="6" width="5" style="1" customWidth="1"/>
    <col min="7" max="7" width="6.5546875" style="1" customWidth="1"/>
    <col min="8" max="8" width="1.5546875" style="1" customWidth="1"/>
    <col min="9" max="9" width="5.5546875" style="1" customWidth="1"/>
    <col min="10" max="10" width="23.5546875" style="1" customWidth="1"/>
    <col min="11" max="12" width="5" style="1" customWidth="1"/>
    <col min="13" max="13" width="6.5546875" style="1" customWidth="1"/>
    <col min="14" max="14" width="0.109375" style="1" customWidth="1"/>
    <col min="15" max="15" width="1.5546875" style="1" customWidth="1"/>
    <col min="16" max="16" width="5.5546875" style="1" customWidth="1"/>
    <col min="17" max="17" width="23.5546875" style="1" customWidth="1"/>
    <col min="18" max="19" width="5" style="1" customWidth="1"/>
    <col min="20" max="20" width="6.5546875" style="1" customWidth="1"/>
    <col min="21" max="21" width="1.5546875" style="1" customWidth="1"/>
    <col min="22" max="22" width="5.5546875" style="1" customWidth="1"/>
    <col min="23" max="23" width="23.5546875" style="1" customWidth="1"/>
    <col min="24" max="24" width="6.5546875" style="1" customWidth="1"/>
    <col min="25" max="16384" width="9.109375" style="1"/>
  </cols>
  <sheetData>
    <row r="1" spans="2:24" ht="24.6" x14ac:dyDescent="0.4">
      <c r="B1" s="88" t="s">
        <v>42</v>
      </c>
    </row>
    <row r="2" spans="2:24" ht="6" customHeight="1" thickBot="1" x14ac:dyDescent="0.3"/>
    <row r="3" spans="2:24" ht="16.2" thickBot="1" x14ac:dyDescent="0.3">
      <c r="B3" s="50" t="s">
        <v>0</v>
      </c>
      <c r="C3" s="51" t="s">
        <v>3</v>
      </c>
      <c r="D3" s="56" t="s">
        <v>12</v>
      </c>
      <c r="E3" s="53" t="s">
        <v>15</v>
      </c>
      <c r="F3" s="53" t="s">
        <v>16</v>
      </c>
      <c r="G3" s="48" t="s">
        <v>17</v>
      </c>
      <c r="I3" s="50" t="s">
        <v>0</v>
      </c>
      <c r="J3" s="56" t="s">
        <v>13</v>
      </c>
      <c r="K3" s="53" t="s">
        <v>15</v>
      </c>
      <c r="L3" s="53" t="s">
        <v>16</v>
      </c>
      <c r="M3" s="48" t="s">
        <v>17</v>
      </c>
      <c r="N3" s="80"/>
      <c r="P3" s="50" t="s">
        <v>0</v>
      </c>
      <c r="Q3" s="56" t="s">
        <v>1</v>
      </c>
      <c r="R3" s="53" t="s">
        <v>15</v>
      </c>
      <c r="S3" s="53" t="s">
        <v>16</v>
      </c>
      <c r="T3" s="48" t="s">
        <v>17</v>
      </c>
      <c r="V3" s="50" t="s">
        <v>0</v>
      </c>
      <c r="W3" s="56" t="s">
        <v>14</v>
      </c>
      <c r="X3" s="48" t="s">
        <v>17</v>
      </c>
    </row>
    <row r="4" spans="2:24" ht="6" customHeight="1" thickBot="1" x14ac:dyDescent="0.3">
      <c r="B4" s="3"/>
      <c r="C4" s="3"/>
      <c r="D4" s="45"/>
      <c r="E4" s="45"/>
      <c r="F4" s="45"/>
      <c r="G4" s="45"/>
      <c r="J4" s="4"/>
      <c r="K4" s="38"/>
      <c r="L4" s="38"/>
      <c r="M4" s="37"/>
      <c r="N4" s="37"/>
      <c r="Q4" s="4"/>
      <c r="R4" s="38"/>
      <c r="S4" s="38"/>
      <c r="W4" s="4"/>
    </row>
    <row r="5" spans="2:24" ht="12.75" customHeight="1" thickBot="1" x14ac:dyDescent="0.35">
      <c r="B5" s="94" t="s">
        <v>4</v>
      </c>
      <c r="C5" s="57"/>
      <c r="D5" s="15"/>
      <c r="E5" s="11"/>
      <c r="F5" s="11"/>
      <c r="G5" s="11"/>
      <c r="I5" s="46"/>
      <c r="J5" s="3"/>
      <c r="K5" s="30"/>
      <c r="L5" s="30"/>
      <c r="M5" s="74"/>
      <c r="N5" s="37"/>
      <c r="P5" s="49"/>
      <c r="R5" s="30"/>
      <c r="S5" s="30"/>
      <c r="T5" s="37"/>
      <c r="V5" s="49"/>
      <c r="X5" s="37"/>
    </row>
    <row r="6" spans="2:24" ht="15.75" customHeight="1" x14ac:dyDescent="0.25">
      <c r="B6" s="95"/>
      <c r="C6" s="92" t="s">
        <v>27</v>
      </c>
      <c r="D6" s="81" t="s">
        <v>32</v>
      </c>
      <c r="E6" s="18" t="s">
        <v>55</v>
      </c>
      <c r="F6" s="18"/>
      <c r="G6" s="20"/>
      <c r="I6" s="94" t="s">
        <v>18</v>
      </c>
      <c r="J6" s="35"/>
      <c r="K6" s="39"/>
      <c r="L6" s="39"/>
      <c r="M6" s="43"/>
      <c r="N6" s="37"/>
      <c r="P6" s="49"/>
      <c r="R6" s="30"/>
      <c r="S6" s="30"/>
      <c r="T6" s="37"/>
      <c r="V6" s="49"/>
      <c r="X6" s="37"/>
    </row>
    <row r="7" spans="2:24" ht="12.75" customHeight="1" x14ac:dyDescent="0.3">
      <c r="B7" s="95"/>
      <c r="C7" s="58"/>
      <c r="D7" s="52" t="s">
        <v>2</v>
      </c>
      <c r="E7" s="12"/>
      <c r="F7" s="12"/>
      <c r="G7" s="12"/>
      <c r="I7" s="95"/>
      <c r="J7" s="81"/>
      <c r="K7" s="82"/>
      <c r="L7" s="82"/>
      <c r="M7" s="83"/>
      <c r="N7" s="5"/>
      <c r="P7" s="49"/>
      <c r="R7" s="30"/>
      <c r="S7" s="30"/>
      <c r="T7" s="37"/>
      <c r="V7" s="49"/>
      <c r="X7" s="37"/>
    </row>
    <row r="8" spans="2:24" ht="15.75" customHeight="1" x14ac:dyDescent="0.25">
      <c r="B8" s="95"/>
      <c r="C8" s="92" t="s">
        <v>31</v>
      </c>
      <c r="D8" s="81" t="s">
        <v>43</v>
      </c>
      <c r="E8" s="18" t="s">
        <v>54</v>
      </c>
      <c r="F8" s="26"/>
      <c r="G8" s="27"/>
      <c r="I8" s="95"/>
      <c r="J8" s="66"/>
      <c r="K8" s="26"/>
      <c r="L8" s="26"/>
      <c r="M8" s="79"/>
      <c r="P8" s="49"/>
      <c r="R8" s="30"/>
      <c r="S8" s="30"/>
      <c r="T8" s="37"/>
      <c r="V8" s="49"/>
      <c r="X8" s="37"/>
    </row>
    <row r="9" spans="2:24" ht="12.75" customHeight="1" thickBot="1" x14ac:dyDescent="0.3">
      <c r="B9" s="96"/>
      <c r="C9" s="59"/>
      <c r="D9" s="16"/>
      <c r="E9" s="13"/>
      <c r="F9" s="13"/>
      <c r="G9" s="13"/>
      <c r="I9" s="95"/>
      <c r="J9" s="93" t="s">
        <v>2</v>
      </c>
      <c r="K9" s="40"/>
      <c r="L9" s="40"/>
      <c r="M9" s="12"/>
      <c r="P9" s="49"/>
      <c r="R9" s="30"/>
      <c r="S9" s="30"/>
      <c r="T9" s="37"/>
      <c r="V9" s="49"/>
      <c r="X9" s="37"/>
    </row>
    <row r="10" spans="2:24" ht="12.75" customHeight="1" thickBot="1" x14ac:dyDescent="0.3">
      <c r="B10" s="94" t="s">
        <v>5</v>
      </c>
      <c r="C10" s="57"/>
      <c r="D10" s="15"/>
      <c r="E10" s="14"/>
      <c r="F10" s="14"/>
      <c r="G10" s="14"/>
      <c r="I10" s="95"/>
      <c r="J10" s="93"/>
      <c r="K10" s="40"/>
      <c r="L10" s="40"/>
      <c r="M10" s="12"/>
      <c r="P10" s="46"/>
      <c r="Q10" s="3"/>
      <c r="R10" s="30"/>
      <c r="S10" s="30"/>
      <c r="T10" s="37"/>
      <c r="V10" s="49"/>
      <c r="X10" s="37"/>
    </row>
    <row r="11" spans="2:24" ht="15.75" customHeight="1" x14ac:dyDescent="0.25">
      <c r="B11" s="95"/>
      <c r="C11" s="92" t="s">
        <v>33</v>
      </c>
      <c r="D11" s="81" t="s">
        <v>36</v>
      </c>
      <c r="E11" s="17"/>
      <c r="F11" s="17"/>
      <c r="G11" s="19"/>
      <c r="I11" s="95"/>
      <c r="J11" s="62"/>
      <c r="K11" s="17"/>
      <c r="L11" s="17"/>
      <c r="M11" s="72"/>
      <c r="P11" s="94" t="s">
        <v>22</v>
      </c>
      <c r="Q11" s="35"/>
      <c r="R11" s="39"/>
      <c r="S11" s="39"/>
      <c r="T11" s="43"/>
      <c r="V11" s="49"/>
      <c r="X11" s="37"/>
    </row>
    <row r="12" spans="2:24" ht="12.75" customHeight="1" x14ac:dyDescent="0.25">
      <c r="B12" s="95"/>
      <c r="C12" s="60"/>
      <c r="D12" s="52" t="s">
        <v>2</v>
      </c>
      <c r="E12" s="12"/>
      <c r="F12" s="12"/>
      <c r="G12" s="12"/>
      <c r="I12" s="95"/>
      <c r="J12" s="81"/>
      <c r="K12" s="82"/>
      <c r="L12" s="82"/>
      <c r="M12" s="83"/>
      <c r="N12" s="7"/>
      <c r="P12" s="95"/>
      <c r="Q12" s="81"/>
      <c r="R12" s="82"/>
      <c r="S12" s="82"/>
      <c r="T12" s="83"/>
      <c r="V12" s="49"/>
      <c r="X12" s="37"/>
    </row>
    <row r="13" spans="2:24" ht="15.75" customHeight="1" thickBot="1" x14ac:dyDescent="0.3">
      <c r="B13" s="95"/>
      <c r="C13" s="92" t="s">
        <v>35</v>
      </c>
      <c r="D13" s="81" t="s">
        <v>34</v>
      </c>
      <c r="E13" s="28"/>
      <c r="F13" s="28"/>
      <c r="G13" s="29"/>
      <c r="I13" s="96"/>
      <c r="J13" s="33"/>
      <c r="K13" s="41"/>
      <c r="L13" s="42"/>
      <c r="M13" s="44"/>
      <c r="P13" s="95"/>
      <c r="Q13" s="62"/>
      <c r="R13" s="17"/>
      <c r="S13" s="17"/>
      <c r="T13" s="72"/>
      <c r="V13" s="49"/>
      <c r="X13" s="37"/>
    </row>
    <row r="14" spans="2:24" ht="12.75" customHeight="1" thickBot="1" x14ac:dyDescent="0.3">
      <c r="B14" s="96"/>
      <c r="C14" s="59"/>
      <c r="D14" s="16"/>
      <c r="E14" s="13"/>
      <c r="F14" s="13"/>
      <c r="G14" s="13"/>
      <c r="I14" s="47"/>
      <c r="J14" s="34"/>
      <c r="M14" s="4"/>
      <c r="P14" s="95"/>
      <c r="Q14" s="93" t="s">
        <v>2</v>
      </c>
      <c r="R14" s="40"/>
      <c r="S14" s="40"/>
      <c r="T14" s="12"/>
      <c r="V14" s="49"/>
      <c r="X14" s="37"/>
    </row>
    <row r="15" spans="2:24" ht="12.75" customHeight="1" thickBot="1" x14ac:dyDescent="0.3">
      <c r="B15" s="94" t="s">
        <v>6</v>
      </c>
      <c r="C15" s="57"/>
      <c r="D15" s="15"/>
      <c r="E15" s="14"/>
      <c r="F15" s="14"/>
      <c r="G15" s="14"/>
      <c r="I15" s="46"/>
      <c r="J15" s="36"/>
      <c r="M15" s="3"/>
      <c r="P15" s="95"/>
      <c r="Q15" s="93"/>
      <c r="R15" s="40"/>
      <c r="S15" s="40"/>
      <c r="T15" s="12"/>
      <c r="V15" s="49"/>
      <c r="X15" s="37"/>
    </row>
    <row r="16" spans="2:24" ht="15.75" customHeight="1" x14ac:dyDescent="0.25">
      <c r="B16" s="95"/>
      <c r="C16" s="92" t="s">
        <v>31</v>
      </c>
      <c r="D16" s="81" t="s">
        <v>44</v>
      </c>
      <c r="E16" s="24"/>
      <c r="F16" s="24"/>
      <c r="G16" s="25"/>
      <c r="I16" s="94" t="s">
        <v>19</v>
      </c>
      <c r="J16" s="31"/>
      <c r="K16" s="39"/>
      <c r="L16" s="39"/>
      <c r="M16" s="43"/>
      <c r="N16" s="8"/>
      <c r="P16" s="95"/>
      <c r="Q16" s="64"/>
      <c r="R16" s="24"/>
      <c r="S16" s="24"/>
      <c r="T16" s="71"/>
      <c r="V16" s="49"/>
      <c r="X16" s="37"/>
    </row>
    <row r="17" spans="2:24" ht="12.75" customHeight="1" x14ac:dyDescent="0.3">
      <c r="B17" s="95"/>
      <c r="C17" s="58"/>
      <c r="D17" s="73" t="s">
        <v>2</v>
      </c>
      <c r="E17" s="12"/>
      <c r="F17" s="12"/>
      <c r="G17" s="12"/>
      <c r="I17" s="95"/>
      <c r="J17" s="81"/>
      <c r="K17" s="82"/>
      <c r="L17" s="82"/>
      <c r="M17" s="61"/>
      <c r="N17" s="9"/>
      <c r="P17" s="95"/>
      <c r="Q17" s="81"/>
      <c r="R17" s="82"/>
      <c r="S17" s="82"/>
      <c r="T17" s="83"/>
      <c r="V17" s="49"/>
      <c r="X17" s="37"/>
    </row>
    <row r="18" spans="2:24" ht="15.75" customHeight="1" thickBot="1" x14ac:dyDescent="0.3">
      <c r="B18" s="95"/>
      <c r="C18" s="92" t="s">
        <v>30</v>
      </c>
      <c r="D18" s="81" t="s">
        <v>38</v>
      </c>
      <c r="E18" s="28"/>
      <c r="F18" s="28"/>
      <c r="G18" s="29"/>
      <c r="I18" s="95"/>
      <c r="J18" s="64"/>
      <c r="K18" s="24"/>
      <c r="L18" s="24"/>
      <c r="M18" s="25"/>
      <c r="N18" s="8"/>
      <c r="P18" s="96"/>
      <c r="Q18" s="33"/>
      <c r="R18" s="41"/>
      <c r="S18" s="42"/>
      <c r="T18" s="44"/>
      <c r="V18" s="49"/>
      <c r="X18" s="37"/>
    </row>
    <row r="19" spans="2:24" ht="12.75" customHeight="1" thickBot="1" x14ac:dyDescent="0.3">
      <c r="B19" s="96"/>
      <c r="C19" s="59"/>
      <c r="D19" s="16"/>
      <c r="E19" s="13"/>
      <c r="F19" s="13"/>
      <c r="G19" s="13"/>
      <c r="I19" s="95"/>
      <c r="J19" s="97" t="s">
        <v>2</v>
      </c>
      <c r="K19" s="40"/>
      <c r="L19" s="40"/>
      <c r="M19" s="12"/>
      <c r="N19" s="8"/>
      <c r="P19" s="47"/>
      <c r="Q19" s="34"/>
      <c r="V19" s="49"/>
      <c r="X19" s="37"/>
    </row>
    <row r="20" spans="2:24" ht="12.75" customHeight="1" thickBot="1" x14ac:dyDescent="0.3">
      <c r="B20" s="94" t="s">
        <v>7</v>
      </c>
      <c r="C20" s="57"/>
      <c r="D20" s="15"/>
      <c r="E20" s="14"/>
      <c r="F20" s="14"/>
      <c r="G20" s="14"/>
      <c r="I20" s="95"/>
      <c r="J20" s="97"/>
      <c r="K20" s="40"/>
      <c r="L20" s="40"/>
      <c r="M20" s="12"/>
      <c r="N20" s="8"/>
      <c r="P20" s="49"/>
      <c r="Q20" s="6"/>
      <c r="V20" s="46"/>
      <c r="W20" s="3"/>
      <c r="X20" s="37"/>
    </row>
    <row r="21" spans="2:24" ht="15.75" customHeight="1" x14ac:dyDescent="0.25">
      <c r="B21" s="95"/>
      <c r="C21" s="92" t="s">
        <v>30</v>
      </c>
      <c r="D21" s="81" t="s">
        <v>45</v>
      </c>
      <c r="E21" s="18">
        <v>2</v>
      </c>
      <c r="F21" s="26"/>
      <c r="G21" s="27"/>
      <c r="I21" s="95"/>
      <c r="J21" s="66"/>
      <c r="K21" s="26"/>
      <c r="L21" s="26"/>
      <c r="M21" s="27"/>
      <c r="N21" s="8"/>
      <c r="P21" s="49"/>
      <c r="Q21" s="6"/>
      <c r="V21" s="94" t="s">
        <v>24</v>
      </c>
      <c r="W21" s="35"/>
      <c r="X21" s="43"/>
    </row>
    <row r="22" spans="2:24" ht="12.75" customHeight="1" x14ac:dyDescent="0.25">
      <c r="B22" s="95"/>
      <c r="C22" s="60"/>
      <c r="D22" s="73" t="s">
        <v>2</v>
      </c>
      <c r="E22" s="12"/>
      <c r="F22" s="12"/>
      <c r="G22" s="12"/>
      <c r="I22" s="95"/>
      <c r="J22" s="81"/>
      <c r="K22" s="82"/>
      <c r="L22" s="82"/>
      <c r="M22" s="61"/>
      <c r="N22" s="10"/>
      <c r="P22" s="49"/>
      <c r="Q22" s="6"/>
      <c r="V22" s="95"/>
      <c r="W22" s="62"/>
      <c r="X22" s="72"/>
    </row>
    <row r="23" spans="2:24" ht="15.75" customHeight="1" thickBot="1" x14ac:dyDescent="0.3">
      <c r="B23" s="95"/>
      <c r="C23" s="92" t="s">
        <v>27</v>
      </c>
      <c r="D23" s="81" t="s">
        <v>46</v>
      </c>
      <c r="E23" s="18">
        <v>2</v>
      </c>
      <c r="F23" s="22"/>
      <c r="G23" s="23"/>
      <c r="I23" s="96"/>
      <c r="J23" s="32"/>
      <c r="K23" s="41"/>
      <c r="L23" s="42"/>
      <c r="M23" s="70"/>
      <c r="N23" s="8"/>
      <c r="P23" s="49"/>
      <c r="Q23" s="6"/>
      <c r="V23" s="95"/>
      <c r="W23" s="64"/>
      <c r="X23" s="25"/>
    </row>
    <row r="24" spans="2:24" ht="12.75" customHeight="1" thickBot="1" x14ac:dyDescent="0.35">
      <c r="B24" s="96"/>
      <c r="C24" s="59"/>
      <c r="D24" s="16"/>
      <c r="E24" s="13"/>
      <c r="F24" s="13"/>
      <c r="G24" s="13"/>
      <c r="I24" s="47"/>
      <c r="J24" s="34"/>
      <c r="M24" s="4"/>
      <c r="N24" s="3"/>
      <c r="P24" s="49"/>
      <c r="V24" s="95"/>
      <c r="W24" s="93" t="s">
        <v>2</v>
      </c>
      <c r="X24" s="86"/>
    </row>
    <row r="25" spans="2:24" ht="12.75" customHeight="1" thickBot="1" x14ac:dyDescent="0.3">
      <c r="B25" s="94" t="s">
        <v>8</v>
      </c>
      <c r="C25" s="57"/>
      <c r="D25" s="15"/>
      <c r="E25" s="14"/>
      <c r="F25" s="14"/>
      <c r="G25" s="14"/>
      <c r="I25" s="46"/>
      <c r="J25" s="6"/>
      <c r="M25" s="3"/>
      <c r="P25" s="49"/>
      <c r="Q25" s="6"/>
      <c r="V25" s="95"/>
      <c r="W25" s="93"/>
      <c r="X25" s="12"/>
    </row>
    <row r="26" spans="2:24" ht="15.75" customHeight="1" x14ac:dyDescent="0.25">
      <c r="B26" s="95"/>
      <c r="C26" s="92" t="s">
        <v>35</v>
      </c>
      <c r="D26" s="81" t="s">
        <v>28</v>
      </c>
      <c r="E26" s="22"/>
      <c r="F26" s="22"/>
      <c r="G26" s="23"/>
      <c r="I26" s="94" t="s">
        <v>20</v>
      </c>
      <c r="J26" s="31"/>
      <c r="K26" s="39"/>
      <c r="L26" s="39"/>
      <c r="M26" s="43"/>
      <c r="P26" s="49"/>
      <c r="Q26" s="87"/>
      <c r="R26" s="30"/>
      <c r="S26" s="30"/>
      <c r="T26" s="37"/>
      <c r="V26" s="95"/>
      <c r="W26" s="63"/>
      <c r="X26" s="23"/>
    </row>
    <row r="27" spans="2:24" ht="12.75" customHeight="1" x14ac:dyDescent="0.3">
      <c r="B27" s="95"/>
      <c r="C27" s="58"/>
      <c r="D27" s="73" t="s">
        <v>2</v>
      </c>
      <c r="E27" s="12"/>
      <c r="F27" s="12"/>
      <c r="G27" s="12"/>
      <c r="I27" s="95"/>
      <c r="J27" s="81"/>
      <c r="K27" s="82"/>
      <c r="L27" s="82"/>
      <c r="M27" s="83"/>
      <c r="N27" s="5"/>
      <c r="P27" s="49"/>
      <c r="R27" s="30"/>
      <c r="S27" s="30"/>
      <c r="T27" s="37"/>
      <c r="V27" s="95"/>
      <c r="W27" s="65"/>
      <c r="X27" s="85"/>
    </row>
    <row r="28" spans="2:24" ht="15.75" customHeight="1" thickBot="1" x14ac:dyDescent="0.3">
      <c r="B28" s="95"/>
      <c r="C28" s="92" t="s">
        <v>27</v>
      </c>
      <c r="D28" s="81" t="s">
        <v>37</v>
      </c>
      <c r="E28" s="24"/>
      <c r="F28" s="24"/>
      <c r="G28" s="25"/>
      <c r="I28" s="95"/>
      <c r="J28" s="63"/>
      <c r="K28" s="22"/>
      <c r="L28" s="22"/>
      <c r="M28" s="77"/>
      <c r="P28" s="49"/>
      <c r="R28" s="30"/>
      <c r="S28" s="30"/>
      <c r="T28" s="37"/>
      <c r="V28" s="96"/>
      <c r="W28" s="33"/>
      <c r="X28" s="44"/>
    </row>
    <row r="29" spans="2:24" ht="12.75" customHeight="1" thickBot="1" x14ac:dyDescent="0.3">
      <c r="B29" s="96"/>
      <c r="C29" s="59"/>
      <c r="D29" s="16"/>
      <c r="E29" s="13"/>
      <c r="F29" s="13"/>
      <c r="G29" s="69"/>
      <c r="I29" s="95"/>
      <c r="J29" s="97" t="s">
        <v>2</v>
      </c>
      <c r="K29" s="40"/>
      <c r="L29" s="40"/>
      <c r="M29" s="12"/>
      <c r="P29" s="49"/>
      <c r="R29" s="30"/>
      <c r="S29" s="30"/>
      <c r="T29" s="37"/>
      <c r="V29" s="47"/>
      <c r="W29" s="34"/>
    </row>
    <row r="30" spans="2:24" ht="12.75" customHeight="1" thickBot="1" x14ac:dyDescent="0.3">
      <c r="B30" s="94" t="s">
        <v>9</v>
      </c>
      <c r="C30" s="57"/>
      <c r="D30" s="15"/>
      <c r="E30" s="14"/>
      <c r="F30" s="14"/>
      <c r="G30" s="14"/>
      <c r="I30" s="95"/>
      <c r="J30" s="97"/>
      <c r="K30" s="40"/>
      <c r="L30" s="40"/>
      <c r="M30" s="12"/>
      <c r="P30" s="46"/>
      <c r="Q30" s="3"/>
      <c r="R30" s="30"/>
      <c r="S30" s="30"/>
      <c r="T30" s="37"/>
      <c r="V30" s="49"/>
      <c r="W30" s="6"/>
    </row>
    <row r="31" spans="2:24" ht="15.75" customHeight="1" x14ac:dyDescent="0.25">
      <c r="B31" s="95"/>
      <c r="C31" s="92" t="s">
        <v>26</v>
      </c>
      <c r="D31" s="81" t="s">
        <v>39</v>
      </c>
      <c r="E31" s="18">
        <v>1</v>
      </c>
      <c r="F31" s="28"/>
      <c r="G31" s="29"/>
      <c r="I31" s="95"/>
      <c r="J31" s="62"/>
      <c r="K31" s="17"/>
      <c r="L31" s="17"/>
      <c r="M31" s="72"/>
      <c r="P31" s="94" t="s">
        <v>23</v>
      </c>
      <c r="Q31" s="35"/>
      <c r="R31" s="39"/>
      <c r="S31" s="39"/>
      <c r="T31" s="43"/>
      <c r="V31" s="49"/>
      <c r="W31" s="6"/>
    </row>
    <row r="32" spans="2:24" ht="12.75" customHeight="1" x14ac:dyDescent="0.25">
      <c r="B32" s="95"/>
      <c r="C32" s="60"/>
      <c r="D32" s="73" t="s">
        <v>2</v>
      </c>
      <c r="E32" s="12"/>
      <c r="F32" s="12"/>
      <c r="G32" s="12"/>
      <c r="I32" s="95"/>
      <c r="J32" s="81"/>
      <c r="K32" s="82"/>
      <c r="L32" s="82"/>
      <c r="M32" s="83"/>
      <c r="N32" s="7"/>
      <c r="P32" s="95"/>
      <c r="Q32" s="81"/>
      <c r="R32" s="82"/>
      <c r="S32" s="82"/>
      <c r="T32" s="83"/>
      <c r="V32" s="49"/>
      <c r="W32" s="6"/>
    </row>
    <row r="33" spans="2:24" ht="15.75" customHeight="1" thickBot="1" x14ac:dyDescent="0.3">
      <c r="B33" s="95"/>
      <c r="C33" s="92" t="s">
        <v>33</v>
      </c>
      <c r="D33" s="81" t="s">
        <v>47</v>
      </c>
      <c r="E33" s="18">
        <v>3</v>
      </c>
      <c r="F33" s="17"/>
      <c r="G33" s="19"/>
      <c r="I33" s="96"/>
      <c r="J33" s="32"/>
      <c r="K33" s="41"/>
      <c r="L33" s="42"/>
      <c r="M33" s="44"/>
      <c r="P33" s="95"/>
      <c r="Q33" s="63"/>
      <c r="R33" s="22"/>
      <c r="S33" s="22"/>
      <c r="T33" s="77"/>
      <c r="V33" s="49"/>
      <c r="W33" s="6"/>
    </row>
    <row r="34" spans="2:24" ht="12.75" customHeight="1" thickBot="1" x14ac:dyDescent="0.3">
      <c r="B34" s="96"/>
      <c r="C34" s="59"/>
      <c r="D34" s="16"/>
      <c r="E34" s="13"/>
      <c r="F34" s="13"/>
      <c r="G34" s="13"/>
      <c r="I34" s="47"/>
      <c r="J34" s="34"/>
      <c r="M34" s="4"/>
      <c r="P34" s="95"/>
      <c r="Q34" s="93" t="s">
        <v>2</v>
      </c>
      <c r="R34" s="40"/>
      <c r="S34" s="40"/>
      <c r="T34" s="12"/>
      <c r="V34" s="49"/>
      <c r="W34" s="6"/>
    </row>
    <row r="35" spans="2:24" ht="12.75" customHeight="1" thickBot="1" x14ac:dyDescent="0.3">
      <c r="B35" s="94" t="s">
        <v>10</v>
      </c>
      <c r="C35" s="57"/>
      <c r="D35" s="15"/>
      <c r="E35" s="14"/>
      <c r="F35" s="14"/>
      <c r="G35" s="14"/>
      <c r="I35" s="46"/>
      <c r="J35" s="3"/>
      <c r="M35" s="3"/>
      <c r="P35" s="95"/>
      <c r="Q35" s="93"/>
      <c r="R35" s="40"/>
      <c r="S35" s="40"/>
      <c r="T35" s="12"/>
      <c r="V35" s="49"/>
      <c r="W35" s="6"/>
    </row>
    <row r="36" spans="2:24" ht="15.75" customHeight="1" x14ac:dyDescent="0.25">
      <c r="B36" s="95"/>
      <c r="C36" s="92" t="s">
        <v>30</v>
      </c>
      <c r="D36" s="81" t="s">
        <v>29</v>
      </c>
      <c r="E36" s="26"/>
      <c r="F36" s="26"/>
      <c r="G36" s="27"/>
      <c r="I36" s="94" t="s">
        <v>21</v>
      </c>
      <c r="J36" s="31"/>
      <c r="K36" s="39"/>
      <c r="L36" s="39"/>
      <c r="M36" s="43"/>
      <c r="P36" s="95"/>
      <c r="Q36" s="64"/>
      <c r="R36" s="24"/>
      <c r="S36" s="24"/>
      <c r="T36" s="71"/>
      <c r="V36" s="49"/>
      <c r="X36" s="37"/>
    </row>
    <row r="37" spans="2:24" ht="12.75" customHeight="1" x14ac:dyDescent="0.3">
      <c r="B37" s="95"/>
      <c r="C37" s="58"/>
      <c r="D37" s="73" t="s">
        <v>2</v>
      </c>
      <c r="E37" s="12"/>
      <c r="F37" s="12"/>
      <c r="G37" s="12"/>
      <c r="I37" s="95"/>
      <c r="J37" s="81"/>
      <c r="K37" s="82"/>
      <c r="L37" s="82"/>
      <c r="M37" s="84"/>
      <c r="N37" s="5"/>
      <c r="P37" s="95"/>
      <c r="Q37" s="81"/>
      <c r="R37" s="82"/>
      <c r="S37" s="82"/>
      <c r="T37" s="83"/>
      <c r="V37" s="49"/>
      <c r="X37" s="37"/>
    </row>
    <row r="38" spans="2:24" ht="15.75" customHeight="1" thickBot="1" x14ac:dyDescent="0.3">
      <c r="B38" s="95"/>
      <c r="C38" s="92" t="s">
        <v>26</v>
      </c>
      <c r="D38" s="81" t="s">
        <v>40</v>
      </c>
      <c r="E38" s="17"/>
      <c r="F38" s="17"/>
      <c r="G38" s="19"/>
      <c r="I38" s="95"/>
      <c r="J38" s="66"/>
      <c r="K38" s="26"/>
      <c r="L38" s="26"/>
      <c r="M38" s="78"/>
      <c r="P38" s="96"/>
      <c r="Q38" s="33"/>
      <c r="R38" s="41"/>
      <c r="S38" s="42"/>
      <c r="T38" s="44"/>
      <c r="V38" s="49"/>
      <c r="X38" s="37"/>
    </row>
    <row r="39" spans="2:24" ht="12.75" customHeight="1" thickBot="1" x14ac:dyDescent="0.3">
      <c r="B39" s="96"/>
      <c r="C39" s="59"/>
      <c r="D39" s="16"/>
      <c r="E39" s="13"/>
      <c r="F39" s="13"/>
      <c r="G39" s="13"/>
      <c r="I39" s="95"/>
      <c r="J39" s="97" t="s">
        <v>2</v>
      </c>
      <c r="K39" s="40"/>
      <c r="L39" s="40"/>
      <c r="M39" s="12"/>
      <c r="P39" s="47"/>
      <c r="Q39" s="34"/>
      <c r="V39" s="49"/>
      <c r="X39" s="37"/>
    </row>
    <row r="40" spans="2:24" ht="12.75" customHeight="1" x14ac:dyDescent="0.25">
      <c r="B40" s="94" t="s">
        <v>11</v>
      </c>
      <c r="C40" s="57"/>
      <c r="D40" s="15"/>
      <c r="E40" s="14"/>
      <c r="F40" s="14"/>
      <c r="G40" s="14"/>
      <c r="I40" s="95"/>
      <c r="J40" s="97"/>
      <c r="K40" s="40"/>
      <c r="L40" s="40"/>
      <c r="M40" s="12"/>
      <c r="P40" s="49"/>
      <c r="Q40" s="6"/>
      <c r="V40" s="37"/>
    </row>
    <row r="41" spans="2:24" ht="15.75" customHeight="1" x14ac:dyDescent="0.25">
      <c r="B41" s="95"/>
      <c r="C41" s="92" t="s">
        <v>26</v>
      </c>
      <c r="D41" s="81" t="s">
        <v>48</v>
      </c>
      <c r="E41" s="24"/>
      <c r="F41" s="18">
        <v>4</v>
      </c>
      <c r="G41" s="25"/>
      <c r="I41" s="95"/>
      <c r="J41" s="64"/>
      <c r="K41" s="24"/>
      <c r="L41" s="24"/>
      <c r="M41" s="71"/>
      <c r="P41" s="49"/>
      <c r="Q41" s="6"/>
    </row>
    <row r="42" spans="2:24" ht="12.75" customHeight="1" x14ac:dyDescent="0.25">
      <c r="B42" s="95"/>
      <c r="C42" s="60"/>
      <c r="D42" s="73" t="s">
        <v>2</v>
      </c>
      <c r="E42" s="12"/>
      <c r="F42" s="12"/>
      <c r="G42" s="12"/>
      <c r="I42" s="95"/>
      <c r="J42" s="81"/>
      <c r="K42" s="82"/>
      <c r="L42" s="82"/>
      <c r="M42" s="83"/>
      <c r="N42" s="7"/>
      <c r="P42" s="49"/>
      <c r="Q42" s="6"/>
      <c r="V42" s="49"/>
      <c r="W42" s="6"/>
    </row>
    <row r="43" spans="2:24" ht="15.75" customHeight="1" thickBot="1" x14ac:dyDescent="0.3">
      <c r="B43" s="95"/>
      <c r="C43" s="92" t="s">
        <v>31</v>
      </c>
      <c r="D43" s="81" t="s">
        <v>41</v>
      </c>
      <c r="E43" s="18"/>
      <c r="F43" s="18">
        <v>0</v>
      </c>
      <c r="G43" s="20"/>
      <c r="I43" s="96"/>
      <c r="J43" s="32"/>
      <c r="K43" s="41"/>
      <c r="L43" s="42"/>
      <c r="M43" s="44"/>
      <c r="P43" s="49"/>
      <c r="Q43" s="6"/>
      <c r="V43" s="49"/>
      <c r="W43" s="6"/>
    </row>
    <row r="44" spans="2:24" ht="12.75" customHeight="1" thickBot="1" x14ac:dyDescent="0.3">
      <c r="B44" s="96"/>
      <c r="C44" s="59"/>
      <c r="D44" s="21"/>
      <c r="E44" s="13"/>
      <c r="F44" s="13"/>
      <c r="G44" s="13"/>
      <c r="I44" s="47"/>
      <c r="J44" s="34"/>
      <c r="N44" s="3"/>
      <c r="P44" s="49"/>
      <c r="Q44" s="6"/>
      <c r="V44" s="49"/>
      <c r="W44" s="6"/>
    </row>
    <row r="45" spans="2:24" ht="15" customHeight="1" thickBot="1" x14ac:dyDescent="0.3">
      <c r="B45" s="2"/>
      <c r="C45" s="2"/>
      <c r="J45" s="6"/>
      <c r="Q45" s="6"/>
      <c r="V45" s="49"/>
      <c r="W45" s="98" t="s">
        <v>52</v>
      </c>
      <c r="X45" s="99"/>
    </row>
    <row r="46" spans="2:24" ht="15" customHeight="1" thickBot="1" x14ac:dyDescent="0.3">
      <c r="B46" s="2"/>
      <c r="C46" s="2"/>
      <c r="D46" s="100" t="s">
        <v>49</v>
      </c>
      <c r="E46" s="101"/>
      <c r="F46" s="101"/>
      <c r="G46" s="102"/>
      <c r="J46" s="100" t="s">
        <v>50</v>
      </c>
      <c r="K46" s="101"/>
      <c r="L46" s="101"/>
      <c r="M46" s="102"/>
      <c r="Q46" s="100" t="s">
        <v>51</v>
      </c>
      <c r="R46" s="101"/>
      <c r="S46" s="101"/>
      <c r="T46" s="102"/>
      <c r="V46" s="49"/>
      <c r="W46" s="103" t="s">
        <v>53</v>
      </c>
      <c r="X46" s="104"/>
    </row>
    <row r="47" spans="2:24" x14ac:dyDescent="0.25">
      <c r="W47" s="6"/>
    </row>
    <row r="48" spans="2:24" ht="15.6" x14ac:dyDescent="0.3">
      <c r="D48" s="68" t="s">
        <v>25</v>
      </c>
      <c r="E48" s="67"/>
      <c r="F48" s="67"/>
      <c r="G48" s="67"/>
      <c r="H48" s="67"/>
      <c r="I48" s="67"/>
      <c r="J48" s="67"/>
      <c r="K48" s="67"/>
      <c r="W48" s="6"/>
    </row>
    <row r="49" spans="2:23" ht="24" customHeight="1" x14ac:dyDescent="0.25">
      <c r="B49" s="54"/>
      <c r="H49" s="54"/>
      <c r="O49" s="54"/>
    </row>
    <row r="50" spans="2:23" ht="24" customHeight="1" x14ac:dyDescent="0.25">
      <c r="C50" s="55"/>
      <c r="I50" s="55"/>
      <c r="P50" s="55"/>
    </row>
    <row r="51" spans="2:23" ht="24" customHeight="1" x14ac:dyDescent="0.25">
      <c r="C51" s="55"/>
      <c r="I51" s="55"/>
      <c r="P51" s="55"/>
    </row>
    <row r="52" spans="2:23" ht="24" customHeight="1" x14ac:dyDescent="0.25">
      <c r="C52" s="55"/>
      <c r="I52" s="55"/>
      <c r="P52" s="55"/>
    </row>
    <row r="53" spans="2:23" ht="24" customHeight="1" x14ac:dyDescent="0.25"/>
    <row r="61" spans="2:23" ht="15.6" thickBot="1" x14ac:dyDescent="0.3"/>
    <row r="62" spans="2:23" ht="15.6" thickBot="1" x14ac:dyDescent="0.3">
      <c r="B62" s="89"/>
      <c r="D62" s="89"/>
      <c r="E62" s="89"/>
      <c r="F62" s="89"/>
      <c r="G62" s="89"/>
      <c r="H62" s="89"/>
      <c r="I62" s="89"/>
      <c r="J62" s="89"/>
      <c r="K62" s="89"/>
      <c r="L62" s="89"/>
      <c r="M62" s="89"/>
      <c r="N62" s="91"/>
      <c r="O62" s="89"/>
      <c r="P62" s="89"/>
    </row>
    <row r="63" spans="2:23" x14ac:dyDescent="0.25">
      <c r="B63" s="89"/>
      <c r="D63" s="89"/>
      <c r="E63" s="89"/>
      <c r="F63" s="89"/>
      <c r="G63" s="89"/>
      <c r="H63" s="89"/>
      <c r="I63" s="89"/>
      <c r="J63" s="89"/>
      <c r="K63" s="89"/>
      <c r="L63" s="89"/>
      <c r="P63" s="89"/>
      <c r="W63" s="75" t="e" cm="1">
        <f t="array" ref="W63">INDEX(S63:S68,MATCH(INDEX(S63:S68,(SMALL(IF($S$63:$S$68&lt;&gt;"",ROW($S$63:$S$68)-ROW($S$63)+1),1))),S63:S68,0),1)</f>
        <v>#NUM!</v>
      </c>
    </row>
    <row r="64" spans="2:23" x14ac:dyDescent="0.25">
      <c r="B64" s="89"/>
      <c r="D64" s="89"/>
      <c r="E64" s="89"/>
      <c r="F64" s="89"/>
      <c r="G64" s="89"/>
      <c r="H64" s="89"/>
      <c r="I64" s="89"/>
      <c r="J64" s="89"/>
      <c r="K64" s="89"/>
      <c r="L64" s="89"/>
      <c r="P64" s="89"/>
    </row>
    <row r="65" spans="2:17" x14ac:dyDescent="0.25">
      <c r="B65" s="89"/>
      <c r="D65" s="89"/>
      <c r="E65" s="89"/>
      <c r="F65" s="89"/>
      <c r="G65" s="89"/>
      <c r="H65" s="89"/>
      <c r="I65" s="89"/>
      <c r="J65" s="89"/>
      <c r="K65" s="89"/>
      <c r="L65" s="89"/>
      <c r="M65" s="90"/>
      <c r="P65" s="89"/>
    </row>
    <row r="66" spans="2:17" x14ac:dyDescent="0.25">
      <c r="B66" s="89"/>
      <c r="D66" s="89"/>
      <c r="E66" s="89"/>
      <c r="F66" s="89"/>
      <c r="G66" s="89"/>
      <c r="H66" s="89"/>
      <c r="I66" s="89"/>
      <c r="J66" s="89"/>
      <c r="K66" s="89"/>
      <c r="L66" s="89"/>
      <c r="M66" s="90"/>
      <c r="P66" s="89"/>
    </row>
    <row r="67" spans="2:17" x14ac:dyDescent="0.25">
      <c r="B67" s="89"/>
      <c r="D67" s="89"/>
      <c r="E67" s="89"/>
      <c r="F67" s="89"/>
      <c r="G67" s="89"/>
      <c r="H67" s="89"/>
      <c r="I67" s="89"/>
      <c r="J67" s="89"/>
      <c r="K67" s="89"/>
      <c r="L67" s="89"/>
      <c r="M67" s="90"/>
      <c r="P67" s="89"/>
      <c r="Q67" s="76"/>
    </row>
    <row r="68" spans="2:17" x14ac:dyDescent="0.25">
      <c r="B68" s="89"/>
      <c r="D68" s="89"/>
      <c r="E68" s="89"/>
      <c r="F68" s="89"/>
      <c r="G68" s="89"/>
      <c r="H68" s="89"/>
      <c r="I68" s="89"/>
      <c r="J68" s="89"/>
      <c r="K68" s="89"/>
      <c r="L68" s="89"/>
      <c r="M68" s="90"/>
      <c r="P68" s="89"/>
      <c r="Q68" s="76"/>
    </row>
  </sheetData>
  <mergeCells count="27">
    <mergeCell ref="W45:X45"/>
    <mergeCell ref="D46:G46"/>
    <mergeCell ref="J46:M46"/>
    <mergeCell ref="Q46:T46"/>
    <mergeCell ref="W46:X46"/>
    <mergeCell ref="V21:V28"/>
    <mergeCell ref="W24:W25"/>
    <mergeCell ref="B25:B29"/>
    <mergeCell ref="I26:I33"/>
    <mergeCell ref="J29:J30"/>
    <mergeCell ref="B30:B34"/>
    <mergeCell ref="P31:P38"/>
    <mergeCell ref="Q34:Q35"/>
    <mergeCell ref="B35:B39"/>
    <mergeCell ref="I36:I43"/>
    <mergeCell ref="B40:B44"/>
    <mergeCell ref="J39:J40"/>
    <mergeCell ref="B5:B9"/>
    <mergeCell ref="I6:I13"/>
    <mergeCell ref="J9:J10"/>
    <mergeCell ref="B10:B14"/>
    <mergeCell ref="P11:P18"/>
    <mergeCell ref="Q14:Q15"/>
    <mergeCell ref="B15:B19"/>
    <mergeCell ref="I16:I23"/>
    <mergeCell ref="J19:J20"/>
    <mergeCell ref="B20:B24"/>
  </mergeCells>
  <phoneticPr fontId="7" type="noConversion"/>
  <pageMargins left="0.51181102362204722" right="0.19685039370078741" top="0.78740157480314965" bottom="0.39370078740157483" header="0.51181102362204722" footer="0.51181102362204722"/>
  <pageSetup paperSize="9" scale="78" fitToHeight="0" orientation="landscape" r:id="rId1"/>
  <headerFooter alignWithMargins="0">
    <oddHeader>&amp;C&amp;"Arial,Bold"&amp;14&amp;UWMGL ROBERTS-LEVINE TROPHY DRAW 2022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Draw</vt:lpstr>
      <vt:lpstr>Draw!Print_Area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Ormond Lewis</dc:creator>
  <cp:lastModifiedBy>Martin Depoiy</cp:lastModifiedBy>
  <cp:lastPrinted>2025-06-30T05:53:00Z</cp:lastPrinted>
  <dcterms:created xsi:type="dcterms:W3CDTF">2007-11-23T16:18:39Z</dcterms:created>
  <dcterms:modified xsi:type="dcterms:W3CDTF">2026-07-17T08:17:23Z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9540963-e559-4020-8a90-fe8a502c2801_Enabled">
    <vt:lpwstr>true</vt:lpwstr>
  </property>
  <property fmtid="{D5CDD505-2E9C-101B-9397-08002B2CF9AE}" pid="3" name="MSIP_Label_19540963-e559-4020-8a90-fe8a502c2801_SetDate">
    <vt:lpwstr>2021-07-04T09:52:37Z</vt:lpwstr>
  </property>
  <property fmtid="{D5CDD505-2E9C-101B-9397-08002B2CF9AE}" pid="4" name="MSIP_Label_19540963-e559-4020-8a90-fe8a502c2801_Method">
    <vt:lpwstr>Standard</vt:lpwstr>
  </property>
  <property fmtid="{D5CDD505-2E9C-101B-9397-08002B2CF9AE}" pid="5" name="MSIP_Label_19540963-e559-4020-8a90-fe8a502c2801_Name">
    <vt:lpwstr>19540963-e559-4020-8a90-fe8a502c2801</vt:lpwstr>
  </property>
  <property fmtid="{D5CDD505-2E9C-101B-9397-08002B2CF9AE}" pid="6" name="MSIP_Label_19540963-e559-4020-8a90-fe8a502c2801_SiteId">
    <vt:lpwstr>f25493ae-1c98-41d7-8a33-0be75f5fe603</vt:lpwstr>
  </property>
  <property fmtid="{D5CDD505-2E9C-101B-9397-08002B2CF9AE}" pid="7" name="MSIP_Label_19540963-e559-4020-8a90-fe8a502c2801_ActionId">
    <vt:lpwstr>222f81f8-b109-487e-978e-b26f4b97d522</vt:lpwstr>
  </property>
  <property fmtid="{D5CDD505-2E9C-101B-9397-08002B2CF9AE}" pid="8" name="MSIP_Label_19540963-e559-4020-8a90-fe8a502c2801_ContentBits">
    <vt:lpwstr>0</vt:lpwstr>
  </property>
</Properties>
</file>